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<sst xmlns="http://schemas.openxmlformats.org/spreadsheetml/2006/main" count="80" uniqueCount="64">
  <si>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</si>
  <si>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</si>
  <si>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</si>
  <si>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</si>
  <si>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</si>
  <si>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</si>
  <si>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</si>
  <si>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</si>
  <si>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</si>
  <si>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</si>
  <si>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</si>
  <si>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</si>
  <si>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</si>
  <si>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</si>
  <si>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</si>
  <si>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</si>
  <si>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рисовая  молочная жидкая </t>
  </si>
  <si>
    <t xml:space="preserve">Сосиска колбаса отварная</t>
  </si>
  <si>
    <t xml:space="preserve">гор.напиток</t>
  </si>
  <si>
    <t xml:space="preserve">11.36</t>
  </si>
  <si>
    <t xml:space="preserve">Чай  сладкий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</si>
  <si>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</si>
  <si>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</si>
  <si>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</si>
  <si>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</si>
  <si>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</si>
  <si>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</si>
  <si>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</si>
  <si>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</si>
  <si>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</si>
  <si>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ирис 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</si>
  <si>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</si>
  <si>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</si>
  <si>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</si>
  <si>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с растительным маслом </t>
  </si>
  <si>
    <t xml:space="preserve">1 блюдо</t>
  </si>
  <si>
    <t xml:space="preserve">Суп картофельный  на мясном бульоне </t>
  </si>
  <si>
    <t xml:space="preserve">2 блюдо</t>
  </si>
  <si>
    <t xml:space="preserve">Гуляш из отварного мяса </t>
  </si>
  <si>
    <t xml:space="preserve">гарнир</t>
  </si>
  <si>
    <t xml:space="preserve">8.14</t>
  </si>
  <si>
    <t xml:space="preserve">Макароны отварные с маслом 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</si>
  <si>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</si>
  <si>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</si>
  <si>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</si>
  <si>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</si>
  <si>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</si>
  <si>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</si>
  <si>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</si>
  <si>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запеченный пром.</t>
  </si>
  <si>
    <t xml:space="preserve">Сок фруктовый </t>
  </si>
  <si>
    <t xml:space="preserve">Итого за полдник :</t>
  </si>
  <si>
    <t xml:space="preserve">Ужин</t>
  </si>
  <si>
    <t xml:space="preserve">2-с</t>
  </si>
  <si>
    <t xml:space="preserve">Салат из свежего салата китайского с растительным маслом</t>
  </si>
  <si>
    <t xml:space="preserve">2.67</t>
  </si>
  <si>
    <t xml:space="preserve">Говядина с овощами тушенная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</si>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</sst>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41" activeCellId="0" sqref="J41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40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3.8" hidden="false" customHeight="false" outlineLevel="0" collapsed="false">
      <c r="A6" s="16"/>
      <c r="B6" s="22" t="s">
        <v>18</v>
      </c>
      <c r="C6" s="23" t="s">
        <v>19</v>
      </c>
      <c r="D6" s="18" t="s">
        <v>20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3.8" hidden="false" customHeight="false" outlineLevel="0" collapsed="false">
      <c r="A7" s="16"/>
      <c r="B7" s="22" t="s">
        <v>21</v>
      </c>
      <c r="C7" s="17" t="n">
        <v>64</v>
      </c>
      <c r="D7" s="18" t="s">
        <v>22</v>
      </c>
      <c r="E7" s="19" t="n">
        <v>10</v>
      </c>
      <c r="F7" s="20"/>
      <c r="G7" s="19" t="n">
        <v>21</v>
      </c>
      <c r="H7" s="19" t="n">
        <v>1</v>
      </c>
      <c r="I7" s="19" t="n">
        <v>0</v>
      </c>
      <c r="J7" s="21" t="n">
        <v>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23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3.8" hidden="false" customHeight="false" outlineLevel="0" collapsed="false">
      <c r="A9" s="16"/>
      <c r="B9" s="17"/>
      <c r="C9" s="17" t="n">
        <v>102</v>
      </c>
      <c r="D9" s="18" t="s">
        <v>24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3.8" hidden="false" customHeight="false" outlineLevel="0" collapsed="false">
      <c r="A10" s="24"/>
      <c r="B10" s="25"/>
      <c r="C10" s="25"/>
      <c r="D10" s="26" t="s">
        <v>25</v>
      </c>
      <c r="E10" s="27"/>
      <c r="F10" s="28"/>
      <c r="G10" s="27" t="n">
        <f aca="false">SUM(G4:G9)</f>
        <v>575</v>
      </c>
      <c r="H10" s="27" t="n">
        <f aca="false">SUM(H4:H9)</f>
        <v>33</v>
      </c>
      <c r="I10" s="27" t="n">
        <f aca="false">SUM(I4:I9)</f>
        <v>33</v>
      </c>
      <c r="J10" s="27" t="n">
        <f aca="false">SUM(J4:J9)</f>
        <v>48</v>
      </c>
    </row>
    <row r="11" customFormat="false" ht="13.8" hidden="false" customHeight="false" outlineLevel="0" collapsed="false">
      <c r="A11" s="9" t="s">
        <v>26</v>
      </c>
      <c r="B11" s="29" t="s">
        <v>27</v>
      </c>
      <c r="C11" s="11" t="n">
        <v>136</v>
      </c>
      <c r="D11" s="12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23" t="s">
        <v>19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4"/>
      <c r="B13" s="25"/>
      <c r="C13" s="25" t="n">
        <v>88</v>
      </c>
      <c r="D13" s="26" t="s">
        <v>30</v>
      </c>
      <c r="E13" s="27" t="n">
        <v>35</v>
      </c>
      <c r="F13" s="28"/>
      <c r="G13" s="27" t="n">
        <v>150</v>
      </c>
      <c r="H13" s="27" t="n">
        <v>2</v>
      </c>
      <c r="I13" s="27" t="n">
        <v>6</v>
      </c>
      <c r="J13" s="30" t="n">
        <v>23</v>
      </c>
    </row>
    <row r="14" customFormat="false" ht="13.8" hidden="false" customHeight="false" outlineLevel="0" collapsed="false">
      <c r="A14" s="16"/>
      <c r="B14" s="31"/>
      <c r="C14" s="32"/>
      <c r="D14" s="33" t="s">
        <v>31</v>
      </c>
      <c r="E14" s="34"/>
      <c r="F14" s="35"/>
      <c r="G14" s="34" t="n">
        <f aca="false">SUM(G11:G13)</f>
        <v>326</v>
      </c>
      <c r="H14" s="34" t="n">
        <f aca="false">SUM(H11:H13)</f>
        <v>15</v>
      </c>
      <c r="I14" s="34" t="n">
        <f aca="false">SUM(I11:I13)</f>
        <v>7</v>
      </c>
      <c r="J14" s="34" t="n">
        <f aca="false">SUM(J11:J13)</f>
        <v>64</v>
      </c>
    </row>
    <row r="15" customFormat="false" ht="13.8" hidden="false" customHeight="false" outlineLevel="0" collapsed="false">
      <c r="A15" s="16" t="s">
        <v>32</v>
      </c>
      <c r="B15" s="22" t="s">
        <v>33</v>
      </c>
      <c r="C15" s="17" t="n">
        <v>20</v>
      </c>
      <c r="D15" s="18" t="s">
        <v>34</v>
      </c>
      <c r="E15" s="19" t="n">
        <v>70</v>
      </c>
      <c r="F15" s="20"/>
      <c r="G15" s="19" t="n">
        <v>62</v>
      </c>
      <c r="H15" s="19" t="n">
        <v>1</v>
      </c>
      <c r="I15" s="19" t="n">
        <v>5</v>
      </c>
      <c r="J15" s="21" t="n">
        <v>3</v>
      </c>
    </row>
    <row r="16" customFormat="false" ht="13.8" hidden="false" customHeight="false" outlineLevel="0" collapsed="false">
      <c r="A16" s="16"/>
      <c r="B16" s="22" t="s">
        <v>35</v>
      </c>
      <c r="C16" s="17" t="n">
        <v>36</v>
      </c>
      <c r="D16" s="18" t="s">
        <v>36</v>
      </c>
      <c r="E16" s="19" t="n">
        <v>250</v>
      </c>
      <c r="F16" s="20"/>
      <c r="G16" s="19" t="n">
        <v>159</v>
      </c>
      <c r="H16" s="19" t="n">
        <v>5</v>
      </c>
      <c r="I16" s="19" t="n">
        <v>4</v>
      </c>
      <c r="J16" s="21" t="n">
        <v>19</v>
      </c>
    </row>
    <row r="17" customFormat="false" ht="13.8" hidden="false" customHeight="false" outlineLevel="0" collapsed="false">
      <c r="A17" s="16"/>
      <c r="B17" s="22" t="s">
        <v>37</v>
      </c>
      <c r="C17" s="17" t="n">
        <v>2.33</v>
      </c>
      <c r="D17" s="18" t="s">
        <v>38</v>
      </c>
      <c r="E17" s="19" t="n">
        <v>100</v>
      </c>
      <c r="F17" s="20"/>
      <c r="G17" s="19" t="n">
        <v>148</v>
      </c>
      <c r="H17" s="19" t="n">
        <v>13</v>
      </c>
      <c r="I17" s="19" t="n">
        <v>9</v>
      </c>
      <c r="J17" s="21" t="n">
        <v>3</v>
      </c>
    </row>
    <row r="18" customFormat="false" ht="13.8" hidden="false" customHeight="false" outlineLevel="0" collapsed="false">
      <c r="A18" s="16"/>
      <c r="B18" s="22" t="s">
        <v>39</v>
      </c>
      <c r="C18" s="17" t="s">
        <v>40</v>
      </c>
      <c r="D18" s="18" t="s">
        <v>41</v>
      </c>
      <c r="E18" s="19" t="n">
        <v>150</v>
      </c>
      <c r="F18" s="20"/>
      <c r="G18" s="19" t="n">
        <v>207</v>
      </c>
      <c r="H18" s="19" t="n">
        <v>6</v>
      </c>
      <c r="I18" s="19" t="n">
        <v>6</v>
      </c>
      <c r="J18" s="21" t="n">
        <v>31</v>
      </c>
    </row>
    <row r="19" customFormat="false" ht="13.8" hidden="false" customHeight="false" outlineLevel="0" collapsed="false">
      <c r="A19" s="16"/>
      <c r="B19" s="22" t="s">
        <v>42</v>
      </c>
      <c r="C19" s="17" t="n">
        <v>118</v>
      </c>
      <c r="D19" s="18" t="s">
        <v>43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3.8" hidden="false" customHeight="false" outlineLevel="0" collapsed="false">
      <c r="A20" s="16"/>
      <c r="B20" s="22" t="s">
        <v>44</v>
      </c>
      <c r="C20" s="17" t="n">
        <v>64</v>
      </c>
      <c r="D20" s="18" t="s">
        <v>22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3.8" hidden="false" customHeight="false" outlineLevel="0" collapsed="false">
      <c r="A21" s="16"/>
      <c r="B21" s="36" t="s">
        <v>45</v>
      </c>
      <c r="C21" s="36" t="n">
        <v>63</v>
      </c>
      <c r="D21" s="37" t="s">
        <v>23</v>
      </c>
      <c r="E21" s="38" t="n">
        <v>30</v>
      </c>
      <c r="F21" s="39"/>
      <c r="G21" s="38" t="n">
        <v>63</v>
      </c>
      <c r="H21" s="38" t="n">
        <v>2</v>
      </c>
      <c r="I21" s="38" t="n">
        <v>0</v>
      </c>
      <c r="J21" s="40" t="n">
        <v>12</v>
      </c>
    </row>
    <row r="22" customFormat="false" ht="13.8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30"/>
    </row>
    <row r="23" customFormat="false" ht="13.8" hidden="false" customHeight="false" outlineLevel="0" collapsed="false">
      <c r="A23" s="9"/>
      <c r="B23" s="29"/>
      <c r="C23" s="11"/>
      <c r="D23" s="12" t="s">
        <v>46</v>
      </c>
      <c r="E23" s="13"/>
      <c r="F23" s="14"/>
      <c r="G23" s="13" t="n">
        <f aca="false">SUM(G15:G22)</f>
        <v>932</v>
      </c>
      <c r="H23" s="13" t="n">
        <f aca="false">SUM(H15:H22)</f>
        <v>35</v>
      </c>
      <c r="I23" s="13" t="n">
        <f aca="false">SUM(I15:I22)</f>
        <v>24</v>
      </c>
      <c r="J23" s="13" t="n">
        <f aca="false">SUM(J15:J22)</f>
        <v>138</v>
      </c>
    </row>
    <row r="24" customFormat="false" ht="13.8" hidden="false" customHeight="false" outlineLevel="0" collapsed="false">
      <c r="A24" s="16" t="s">
        <v>47</v>
      </c>
      <c r="B24" s="41" t="s">
        <v>48</v>
      </c>
      <c r="C24" s="17" t="n">
        <v>125</v>
      </c>
      <c r="D24" s="18" t="s">
        <v>49</v>
      </c>
      <c r="E24" s="19" t="n">
        <v>60</v>
      </c>
      <c r="F24" s="20"/>
      <c r="G24" s="19" t="n">
        <v>310</v>
      </c>
      <c r="H24" s="19" t="n">
        <v>4</v>
      </c>
      <c r="I24" s="19" t="n">
        <v>12</v>
      </c>
      <c r="J24" s="21" t="n">
        <v>28</v>
      </c>
    </row>
    <row r="25" customFormat="false" ht="13.8" hidden="false" customHeight="false" outlineLevel="0" collapsed="false">
      <c r="A25" s="16"/>
      <c r="B25" s="36" t="s">
        <v>42</v>
      </c>
      <c r="C25" s="36" t="n">
        <v>52</v>
      </c>
      <c r="D25" s="37" t="s">
        <v>50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3.8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30"/>
    </row>
    <row r="27" customFormat="false" ht="13.8" hidden="false" customHeight="false" outlineLevel="0" collapsed="false">
      <c r="A27" s="16"/>
      <c r="B27" s="10"/>
      <c r="C27" s="32"/>
      <c r="D27" s="33" t="s">
        <v>51</v>
      </c>
      <c r="E27" s="34"/>
      <c r="F27" s="35"/>
      <c r="G27" s="34" t="n">
        <f aca="false">SUM(G24:G26)</f>
        <v>402</v>
      </c>
      <c r="H27" s="34" t="n">
        <f aca="false">SUM(H24:H26)</f>
        <v>5</v>
      </c>
      <c r="I27" s="34" t="n">
        <f aca="false">SUM(I24:I26)</f>
        <v>12</v>
      </c>
      <c r="J27" s="34" t="n">
        <f aca="false">SUM(J24:J26)</f>
        <v>48</v>
      </c>
    </row>
    <row r="28" customFormat="false" ht="23.85" hidden="false" customHeight="false" outlineLevel="0" collapsed="false">
      <c r="A28" s="16" t="s">
        <v>52</v>
      </c>
      <c r="B28" s="22" t="s">
        <v>15</v>
      </c>
      <c r="C28" s="23" t="s">
        <v>53</v>
      </c>
      <c r="D28" s="18" t="s">
        <v>54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13.8" hidden="false" customHeight="false" outlineLevel="0" collapsed="false">
      <c r="A29" s="16"/>
      <c r="B29" s="22"/>
      <c r="C29" s="42" t="s">
        <v>55</v>
      </c>
      <c r="D29" s="18" t="s">
        <v>56</v>
      </c>
      <c r="E29" s="19" t="n">
        <v>200</v>
      </c>
      <c r="F29" s="20"/>
      <c r="G29" s="19" t="n">
        <v>295</v>
      </c>
      <c r="H29" s="19" t="n">
        <v>26</v>
      </c>
      <c r="I29" s="19" t="n">
        <v>19</v>
      </c>
      <c r="J29" s="21" t="n">
        <v>5</v>
      </c>
    </row>
    <row r="30" customFormat="false" ht="13.8" hidden="false" customHeight="false" outlineLevel="0" collapsed="false">
      <c r="A30" s="16"/>
      <c r="B30" s="22" t="s">
        <v>39</v>
      </c>
      <c r="C30" s="17"/>
      <c r="D30" s="18"/>
      <c r="E30" s="19"/>
      <c r="F30" s="20"/>
      <c r="G30" s="19"/>
      <c r="H30" s="19"/>
      <c r="I30" s="19"/>
      <c r="J30" s="21"/>
    </row>
    <row r="31" customFormat="false" ht="13.8" hidden="false" customHeight="false" outlineLevel="0" collapsed="false">
      <c r="A31" s="16"/>
      <c r="B31" s="36" t="s">
        <v>21</v>
      </c>
      <c r="C31" s="36" t="n">
        <v>64</v>
      </c>
      <c r="D31" s="37" t="s">
        <v>22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3.8" hidden="false" customHeight="false" outlineLevel="0" collapsed="false">
      <c r="A32" s="24"/>
      <c r="B32" s="25"/>
      <c r="C32" s="25" t="n">
        <v>63</v>
      </c>
      <c r="D32" s="26" t="s">
        <v>23</v>
      </c>
      <c r="E32" s="27" t="n">
        <v>60</v>
      </c>
      <c r="F32" s="28"/>
      <c r="G32" s="27" t="n">
        <v>126</v>
      </c>
      <c r="H32" s="27" t="n">
        <v>4</v>
      </c>
      <c r="I32" s="27" t="n">
        <v>1</v>
      </c>
      <c r="J32" s="30" t="n">
        <v>24</v>
      </c>
    </row>
    <row r="33" customFormat="false" ht="13.8" hidden="false" customHeight="false" outlineLevel="0" collapsed="false">
      <c r="A33" s="9"/>
      <c r="B33" s="29" t="s">
        <v>42</v>
      </c>
      <c r="C33" s="17" t="s">
        <v>19</v>
      </c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41"/>
      <c r="C34" s="32"/>
      <c r="D34" s="33" t="s">
        <v>57</v>
      </c>
      <c r="E34" s="34"/>
      <c r="F34" s="35"/>
      <c r="G34" s="34" t="n">
        <f aca="false">SUM(G28:G33)</f>
        <v>695</v>
      </c>
      <c r="H34" s="34" t="n">
        <f aca="false">SUM(H28:H33)</f>
        <v>49</v>
      </c>
      <c r="I34" s="34" t="n">
        <f aca="false">SUM(I28:I33)</f>
        <v>25</v>
      </c>
      <c r="J34" s="34" t="n">
        <f aca="false">SUM(J28:J33)</f>
        <v>84</v>
      </c>
    </row>
    <row r="35" customFormat="false" ht="13.8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f aca="false">118</f>
        <v>118</v>
      </c>
      <c r="H35" s="19" t="n">
        <v>6</v>
      </c>
      <c r="I35" s="19"/>
      <c r="J35" s="21" t="n">
        <v>8</v>
      </c>
    </row>
    <row r="36" customFormat="false" ht="13.8" hidden="false" customHeight="false" outlineLevel="0" collapsed="false">
      <c r="A36" s="16"/>
      <c r="B36" s="43" t="s">
        <v>48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 t="n">
        <v>6</v>
      </c>
      <c r="J36" s="40" t="n">
        <v>7</v>
      </c>
    </row>
    <row r="37" customFormat="false" ht="13.8" hidden="false" customHeight="false" outlineLevel="0" collapsed="false">
      <c r="A37" s="16"/>
      <c r="B37" s="36" t="s">
        <v>42</v>
      </c>
      <c r="C37" s="36"/>
      <c r="D37" s="37" t="s">
        <v>62</v>
      </c>
      <c r="E37" s="38"/>
      <c r="F37" s="39"/>
      <c r="G37" s="38" t="n">
        <f aca="false">SUM(G35:G36)</f>
        <v>165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3.8" hidden="false" customHeight="false" outlineLevel="0" collapsed="false">
      <c r="A38" s="24"/>
      <c r="B38" s="25" t="s">
        <v>27</v>
      </c>
      <c r="C38" s="25"/>
      <c r="D38" s="26"/>
      <c r="E38" s="27"/>
      <c r="F38" s="28"/>
      <c r="G38" s="27"/>
      <c r="H38" s="27"/>
      <c r="I38" s="27"/>
      <c r="J38" s="30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63</v>
      </c>
      <c r="G40" s="0" t="n">
        <f aca="false">G10+G14+G23+G27+G34+G37</f>
        <v>3095</v>
      </c>
      <c r="H40" s="0" t="n">
        <f aca="false">H10+H14+H23+H27+H34+H37</f>
        <v>144</v>
      </c>
      <c r="I40" s="0" t="n">
        <f aca="false">I10+I14+I23+I27+I34+I37</f>
        <v>107</v>
      </c>
      <c r="J40" s="0" t="n">
        <f aca="false">J10+J14+J23+J27+J34+J37</f>
        <v>397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2022-09-22T14:03:24Z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