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<sst xmlns="http://schemas.openxmlformats.org/spreadsheetml/2006/main" count="79" uniqueCount="66">
  <si>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</si>
  <si>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</si>
  <si>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</si>
  <si>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</si>
  <si>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</si>
  <si>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</si>
  <si>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</si>
  <si>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</si>
  <si>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</si>
  <si>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</si>
  <si>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</si>
  <si>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</si>
  <si>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</si>
  <si>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</si>
  <si>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</si>
  <si>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</si>
  <si>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</si>
  <si>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</si>
  <si>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</si>
  <si>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</si>
  <si>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чай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</si>
  <si>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</si>
  <si>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</si>
  <si>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</si>
  <si>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</si>
  <si>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</si>
  <si>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</si>
  <si>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</si>
  <si>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</si>
  <si>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отвар из шиповника</t>
  </si>
  <si>
    <t xml:space="preserve">Пряник  пром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</si>
  <si>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</si>
  <si>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</si>
  <si>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</si>
  <si>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свеклы с чесноком с растительным маслом</t>
  </si>
  <si>
    <t xml:space="preserve">1 блюдо</t>
  </si>
  <si>
    <t xml:space="preserve">Суп с фрикадельками</t>
  </si>
  <si>
    <t xml:space="preserve">2 блюдо</t>
  </si>
  <si>
    <t xml:space="preserve">Рыба припущенная</t>
  </si>
  <si>
    <t xml:space="preserve">гарнир</t>
  </si>
  <si>
    <t xml:space="preserve">Картофель отварной</t>
  </si>
  <si>
    <t xml:space="preserve">напиток</t>
  </si>
  <si>
    <t xml:space="preserve">11.10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</si>
  <si>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</si>
  <si>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</si>
  <si>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</si>
  <si>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</si>
  <si>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</si>
  <si>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</si>
  <si>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</si>
  <si>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</si>
  <si>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</si>
  <si>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</si>
  <si>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растительным  маслом</t>
  </si>
  <si>
    <t xml:space="preserve">2.15</t>
  </si>
  <si>
    <t xml:space="preserve">Котлета мясная</t>
  </si>
  <si>
    <t xml:space="preserve">8.6</t>
  </si>
  <si>
    <t xml:space="preserve">Каша гречневая рассыпчатая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</si>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</sst>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6" colorId="64" zoomScale="100" zoomScaleNormal="100" zoomScalePageLayoutView="100" workbookViewId="0">
      <selection pane="topLeft" activeCell="K44" activeCellId="0" sqref="K44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9</v>
      </c>
      <c r="D6" s="24" t="s">
        <v>20</v>
      </c>
      <c r="E6" s="20" t="n">
        <v>200</v>
      </c>
      <c r="F6" s="21"/>
      <c r="G6" s="20" t="n">
        <v>115</v>
      </c>
      <c r="H6" s="20" t="n">
        <v>3</v>
      </c>
      <c r="I6" s="20" t="n">
        <v>3</v>
      </c>
      <c r="J6" s="22" t="n">
        <v>20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50</v>
      </c>
      <c r="F7" s="21"/>
      <c r="G7" s="20" t="n">
        <v>107</v>
      </c>
      <c r="H7" s="20" t="n">
        <v>4</v>
      </c>
      <c r="I7" s="20"/>
      <c r="J7" s="22" t="n">
        <v>25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20</v>
      </c>
      <c r="F8" s="21"/>
      <c r="G8" s="20" t="n">
        <v>42</v>
      </c>
      <c r="H8" s="20" t="n">
        <v>1</v>
      </c>
      <c r="I8" s="20"/>
      <c r="J8" s="22" t="n">
        <v>8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734</v>
      </c>
      <c r="H10" s="30" t="n">
        <f aca="false">SUM(H4:H9)</f>
        <v>25</v>
      </c>
      <c r="I10" s="30" t="n">
        <f aca="false">SUM(I4:I9)</f>
        <v>37</v>
      </c>
      <c r="J10" s="30" t="n">
        <f aca="false">SUM(J4:J9)</f>
        <v>76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n">
        <v>129</v>
      </c>
      <c r="D12" s="25" t="s">
        <v>29</v>
      </c>
      <c r="E12" s="20" t="n">
        <v>200</v>
      </c>
      <c r="F12" s="21"/>
      <c r="G12" s="20" t="n">
        <v>76</v>
      </c>
      <c r="H12" s="20" t="n">
        <v>1</v>
      </c>
      <c r="I12" s="20"/>
      <c r="J12" s="22" t="n">
        <v>16</v>
      </c>
    </row>
    <row r="13" customFormat="false" ht="13.8" hidden="false" customHeight="false" outlineLevel="0" collapsed="false">
      <c r="A13" s="26"/>
      <c r="B13" s="27"/>
      <c r="C13" s="28" t="n">
        <v>106</v>
      </c>
      <c r="D13" s="33" t="s">
        <v>30</v>
      </c>
      <c r="E13" s="34" t="n">
        <v>35</v>
      </c>
      <c r="F13" s="35"/>
      <c r="G13" s="34" t="n">
        <v>0</v>
      </c>
      <c r="H13" s="34" t="n">
        <v>0</v>
      </c>
      <c r="I13" s="34" t="n">
        <v>0</v>
      </c>
      <c r="J13" s="36" t="n">
        <v>0</v>
      </c>
    </row>
    <row r="14" customFormat="false" ht="13.8" hidden="false" customHeight="false" outlineLevel="0" collapsed="false">
      <c r="A14" s="16"/>
      <c r="B14" s="37"/>
      <c r="C14" s="38"/>
      <c r="D14" s="39" t="s">
        <v>31</v>
      </c>
      <c r="E14" s="40"/>
      <c r="F14" s="41"/>
      <c r="G14" s="40" t="n">
        <f aca="false">SUM(G11:G13)</f>
        <v>203</v>
      </c>
      <c r="H14" s="40" t="n">
        <f aca="false">SUM(H11:H13)</f>
        <v>2</v>
      </c>
      <c r="I14" s="40" t="n">
        <f aca="false">SUM(I11:I13)</f>
        <v>1</v>
      </c>
      <c r="J14" s="40" t="n">
        <f aca="false">SUM(J11:J13)</f>
        <v>44</v>
      </c>
    </row>
    <row r="15" customFormat="false" ht="23.85" hidden="false" customHeight="false" outlineLevel="0" collapsed="false">
      <c r="A15" s="16" t="s">
        <v>32</v>
      </c>
      <c r="B15" s="23" t="s">
        <v>33</v>
      </c>
      <c r="C15" s="42" t="n">
        <v>23</v>
      </c>
      <c r="D15" s="43" t="s">
        <v>34</v>
      </c>
      <c r="E15" s="20" t="n">
        <v>70</v>
      </c>
      <c r="F15" s="21"/>
      <c r="G15" s="20" t="n">
        <v>114</v>
      </c>
      <c r="H15" s="20" t="n">
        <v>1</v>
      </c>
      <c r="I15" s="20" t="n">
        <v>5</v>
      </c>
      <c r="J15" s="22" t="n">
        <v>16</v>
      </c>
    </row>
    <row r="16" customFormat="false" ht="13.8" hidden="false" customHeight="false" outlineLevel="0" collapsed="false">
      <c r="A16" s="16"/>
      <c r="B16" s="23" t="s">
        <v>35</v>
      </c>
      <c r="C16" s="42" t="n">
        <v>32</v>
      </c>
      <c r="D16" s="19" t="s">
        <v>36</v>
      </c>
      <c r="E16" s="20" t="n">
        <v>250</v>
      </c>
      <c r="F16" s="21"/>
      <c r="G16" s="20" t="n">
        <v>234</v>
      </c>
      <c r="H16" s="20" t="n">
        <v>13</v>
      </c>
      <c r="I16" s="20" t="n">
        <v>14</v>
      </c>
      <c r="J16" s="22" t="n">
        <v>37</v>
      </c>
    </row>
    <row r="17" customFormat="false" ht="13.8" hidden="false" customHeight="false" outlineLevel="0" collapsed="false">
      <c r="A17" s="16"/>
      <c r="B17" s="23" t="s">
        <v>37</v>
      </c>
      <c r="C17" s="42" t="n">
        <v>89</v>
      </c>
      <c r="D17" s="19" t="s">
        <v>38</v>
      </c>
      <c r="E17" s="20" t="n">
        <v>120</v>
      </c>
      <c r="F17" s="21"/>
      <c r="G17" s="20" t="n">
        <v>0</v>
      </c>
      <c r="H17" s="20" t="n">
        <v>0</v>
      </c>
      <c r="I17" s="20" t="n">
        <v>0</v>
      </c>
      <c r="J17" s="22" t="n">
        <v>0</v>
      </c>
    </row>
    <row r="18" customFormat="false" ht="13.8" hidden="false" customHeight="false" outlineLevel="0" collapsed="false">
      <c r="A18" s="16"/>
      <c r="B18" s="23" t="s">
        <v>39</v>
      </c>
      <c r="C18" s="42" t="n">
        <v>53</v>
      </c>
      <c r="D18" s="19" t="s">
        <v>40</v>
      </c>
      <c r="E18" s="20" t="n">
        <v>200</v>
      </c>
      <c r="F18" s="21"/>
      <c r="G18" s="20" t="n">
        <v>193</v>
      </c>
      <c r="H18" s="20" t="n">
        <v>4</v>
      </c>
      <c r="I18" s="20" t="n">
        <v>6</v>
      </c>
      <c r="J18" s="22" t="n">
        <v>22</v>
      </c>
    </row>
    <row r="19" customFormat="false" ht="13.8" hidden="false" customHeight="false" outlineLevel="0" collapsed="false">
      <c r="A19" s="16"/>
      <c r="B19" s="23" t="s">
        <v>41</v>
      </c>
      <c r="C19" s="42" t="s">
        <v>42</v>
      </c>
      <c r="D19" s="24" t="s">
        <v>43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100</v>
      </c>
      <c r="F20" s="21"/>
      <c r="G20" s="20" t="n">
        <v>213</v>
      </c>
      <c r="H20" s="20" t="n">
        <v>8</v>
      </c>
      <c r="I20" s="20"/>
      <c r="J20" s="22" t="n">
        <v>50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50</v>
      </c>
      <c r="F21" s="48"/>
      <c r="G21" s="47" t="n">
        <v>105</v>
      </c>
      <c r="H21" s="47" t="n">
        <v>3</v>
      </c>
      <c r="I21" s="47" t="n">
        <v>1</v>
      </c>
      <c r="J21" s="49" t="n">
        <v>20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956</v>
      </c>
      <c r="H22" s="34" t="n">
        <f aca="false">SUM(H15:H21)</f>
        <v>29</v>
      </c>
      <c r="I22" s="34" t="n">
        <f aca="false">SUM(I15:I21)</f>
        <v>26</v>
      </c>
      <c r="J22" s="34" t="n">
        <f aca="false">SUM(J15:J21)</f>
        <v>169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492</v>
      </c>
      <c r="D24" s="24" t="s">
        <v>49</v>
      </c>
      <c r="E24" s="20" t="n">
        <v>100</v>
      </c>
      <c r="F24" s="21"/>
      <c r="G24" s="20" t="n">
        <v>186</v>
      </c>
      <c r="H24" s="20" t="n">
        <v>5</v>
      </c>
      <c r="I24" s="20" t="n">
        <v>4</v>
      </c>
      <c r="J24" s="22" t="n">
        <v>32</v>
      </c>
    </row>
    <row r="25" customFormat="false" ht="14.25" hidden="false" customHeight="false" outlineLevel="0" collapsed="false">
      <c r="A25" s="16"/>
      <c r="B25" s="44" t="s">
        <v>41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278</v>
      </c>
      <c r="H27" s="40" t="n">
        <f aca="false">SUM(H24:H26)</f>
        <v>6</v>
      </c>
      <c r="I27" s="40" t="n">
        <f aca="false">SUM(I24:I26)</f>
        <v>4</v>
      </c>
      <c r="J27" s="40" t="n">
        <f aca="false">SUM(J24:J26)</f>
        <v>52</v>
      </c>
    </row>
    <row r="28" customFormat="false" ht="23.85" hidden="false" customHeight="false" outlineLevel="0" collapsed="false">
      <c r="A28" s="16" t="s">
        <v>52</v>
      </c>
      <c r="B28" s="23" t="s">
        <v>15</v>
      </c>
      <c r="C28" s="18" t="n">
        <v>5</v>
      </c>
      <c r="D28" s="59" t="s">
        <v>53</v>
      </c>
      <c r="E28" s="20" t="n">
        <v>70</v>
      </c>
      <c r="F28" s="21"/>
      <c r="G28" s="20" t="n">
        <v>71</v>
      </c>
      <c r="H28" s="20" t="n">
        <v>1</v>
      </c>
      <c r="I28" s="20" t="n">
        <v>5</v>
      </c>
      <c r="J28" s="22" t="n">
        <v>6</v>
      </c>
    </row>
    <row r="29" customFormat="false" ht="23.85" hidden="false" customHeight="false" outlineLevel="0" collapsed="false">
      <c r="A29" s="16"/>
      <c r="B29" s="23"/>
      <c r="C29" s="18" t="s">
        <v>54</v>
      </c>
      <c r="D29" s="60" t="s">
        <v>55</v>
      </c>
      <c r="E29" s="20" t="n">
        <v>80</v>
      </c>
      <c r="F29" s="21"/>
      <c r="G29" s="20" t="n">
        <v>185</v>
      </c>
      <c r="H29" s="20" t="n">
        <v>10</v>
      </c>
      <c r="I29" s="20" t="n">
        <v>11</v>
      </c>
      <c r="J29" s="22" t="n">
        <v>12</v>
      </c>
    </row>
    <row r="30" customFormat="false" ht="13.8" hidden="false" customHeight="false" outlineLevel="0" collapsed="false">
      <c r="A30" s="16"/>
      <c r="B30" s="23" t="s">
        <v>39</v>
      </c>
      <c r="C30" s="61" t="s">
        <v>56</v>
      </c>
      <c r="D30" s="62" t="s">
        <v>57</v>
      </c>
      <c r="E30" s="20" t="n">
        <v>150</v>
      </c>
      <c r="F30" s="21"/>
      <c r="G30" s="20" t="n">
        <v>534</v>
      </c>
      <c r="H30" s="20" t="n">
        <v>16</v>
      </c>
      <c r="I30" s="20" t="n">
        <v>16</v>
      </c>
      <c r="J30" s="22" t="n">
        <v>80</v>
      </c>
    </row>
    <row r="31" customFormat="false" ht="13.8" hidden="false" customHeight="false" outlineLevel="0" collapsed="false">
      <c r="A31" s="16"/>
      <c r="B31" s="44" t="s">
        <v>21</v>
      </c>
      <c r="C31" s="63" t="n">
        <v>64</v>
      </c>
      <c r="D31" s="64" t="s">
        <v>22</v>
      </c>
      <c r="E31" s="47" t="n">
        <v>40</v>
      </c>
      <c r="F31" s="48"/>
      <c r="G31" s="47" t="n">
        <v>85</v>
      </c>
      <c r="H31" s="47" t="n">
        <v>3</v>
      </c>
      <c r="I31" s="47"/>
      <c r="J31" s="49" t="n">
        <v>20</v>
      </c>
    </row>
    <row r="32" customFormat="false" ht="13.8" hidden="false" customHeight="false" outlineLevel="0" collapsed="false">
      <c r="A32" s="26"/>
      <c r="B32" s="27"/>
      <c r="C32" s="65" t="n">
        <v>63</v>
      </c>
      <c r="D32" s="66" t="s">
        <v>23</v>
      </c>
      <c r="E32" s="34" t="n">
        <v>30</v>
      </c>
      <c r="F32" s="35"/>
      <c r="G32" s="34" t="n">
        <v>63</v>
      </c>
      <c r="H32" s="34" t="n">
        <v>2</v>
      </c>
      <c r="I32" s="34" t="n">
        <v>0</v>
      </c>
      <c r="J32" s="36" t="n">
        <v>12</v>
      </c>
    </row>
    <row r="33" customFormat="false" ht="14.25" hidden="false" customHeight="false" outlineLevel="0" collapsed="false">
      <c r="A33" s="9"/>
      <c r="B33" s="32" t="s">
        <v>41</v>
      </c>
      <c r="C33" s="67"/>
      <c r="D33" s="68" t="s">
        <v>58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9"/>
      <c r="D34" s="70" t="s">
        <v>59</v>
      </c>
      <c r="E34" s="40"/>
      <c r="F34" s="41"/>
      <c r="G34" s="40" t="n">
        <f aca="false">SUM(G28:G33)</f>
        <v>987</v>
      </c>
      <c r="H34" s="40" t="n">
        <f aca="false">SUM(H28:H33)</f>
        <v>44</v>
      </c>
      <c r="I34" s="40" t="n">
        <f aca="false">SUM(I28:I33)</f>
        <v>32</v>
      </c>
      <c r="J34" s="40" t="n">
        <f aca="false">SUM(J28:J33)</f>
        <v>143</v>
      </c>
    </row>
    <row r="35" customFormat="false" ht="14.25" hidden="false" customHeight="false" outlineLevel="0" collapsed="false">
      <c r="A35" s="16" t="s">
        <v>60</v>
      </c>
      <c r="B35" s="57" t="s">
        <v>61</v>
      </c>
      <c r="C35" s="17" t="n">
        <v>120</v>
      </c>
      <c r="D35" s="71" t="s">
        <v>62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72" t="s">
        <v>48</v>
      </c>
      <c r="C36" s="44"/>
      <c r="D36" s="64" t="s">
        <v>63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41</v>
      </c>
      <c r="C37" s="44"/>
      <c r="D37" s="64" t="s">
        <v>64</v>
      </c>
      <c r="E37" s="47"/>
      <c r="F37" s="48"/>
      <c r="G37" s="47" t="n">
        <f aca="false">SUM(G35:G36)</f>
        <v>167</v>
      </c>
      <c r="H37" s="47" t="n">
        <f aca="false">SUM(H35:H36)</f>
        <v>6</v>
      </c>
      <c r="I37" s="47" t="n">
        <f aca="false">SUM(I35:I36)</f>
        <v>6</v>
      </c>
      <c r="J37" s="47" t="n">
        <f aca="false">SUM(J35:J36)</f>
        <v>16</v>
      </c>
    </row>
    <row r="38" customFormat="false" ht="15" hidden="false" customHeight="false" outlineLevel="0" collapsed="false">
      <c r="A38" s="26"/>
      <c r="B38" s="27" t="s">
        <v>27</v>
      </c>
      <c r="C38" s="27"/>
      <c r="D38" s="66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65</v>
      </c>
      <c r="G40" s="0" t="n">
        <f aca="false">G10+G14+G22+G27+G34+G37</f>
        <v>3325</v>
      </c>
      <c r="H40" s="0" t="n">
        <f aca="false">H10+H14+H22+H27+H34+H37</f>
        <v>112</v>
      </c>
      <c r="I40" s="0" t="n">
        <f aca="false">I10+I14+I22+I27+I34+I37</f>
        <v>106</v>
      </c>
      <c r="J40" s="0" t="n">
        <f aca="false">J10+J14+J22+J27+J34+J37</f>
        <v>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2022-09-22T13:43:40Z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